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41C11489-9DBC-4F02-9655-0D9F69E6D8C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ilişim_5" sheetId="1" r:id="rId1"/>
  </sheets>
  <definedNames>
    <definedName name="_xlnm.Print_Area" localSheetId="0">Bilişim_5!$A$1:$D$63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<sst xmlns="http://schemas.openxmlformats.org/spreadsheetml/2006/main" count="141" uniqueCount="130">
  <si>
    <t>5. Sınıf Bilişim Teknolojileri veYazılım Dersi Konu Soru Dağılım Tablosu</t>
  </si>
  <si>
    <t>Öğrenme Alanı</t>
  </si>
  <si>
    <t>Alt Öğrenme Alanı</t>
  </si>
  <si>
    <t xml:space="preserve">Konu </t>
  </si>
  <si>
    <t>Kazanımlar</t>
  </si>
  <si>
    <t>1.   Senaryo</t>
  </si>
  <si>
    <t>2.   Senaryo</t>
  </si>
  <si>
    <t>SORULMASI PLANLANAN AÇIK UÇLU SORU SAYISI</t>
  </si>
  <si>
    <t>BİLİŞİM TEKNOLOJİLER</t>
  </si>
  <si>
    <t>Teknoloji ve Bilişim kavramları,
Teknoloji fayda ve zararları
sanal tehlikeler, bağımlılık</t>
  </si>
  <si>
    <t>Bilişim Teknolojilerinin Günlük  Yaşamdaki Önemi</t>
  </si>
  <si>
    <t>BT.5.1.1.1. Bilişim teknolojilerine ilişkin temel kavramları tanımlar.</t>
  </si>
  <si>
    <t>BT.5.1.1.2. Geçmişten günümüze bilgi ve iletişim teknolojilerindeki değişimi fark eder.</t>
  </si>
  <si>
    <t>BT.5.1.1.3. Bilişim teknolojilerini günlük yaşamdaki kullanım amaçlarına göre sınıflandırır.</t>
  </si>
  <si>
    <t>BT.5.1.1.4. Bilişim teknolojilerinin günlük yaşamdaki önemini tartışır.</t>
  </si>
  <si>
    <t>BT.5.1.1.5. Farklı bilişim teknolojilerinin olumlu ve olumsuz yönlerini tartışır.</t>
  </si>
  <si>
    <t>BT.5.1.1.6. Bilişim teknolojilerini kullanmanın beden ve ruh sağlığı üzerindeki etkilerini ve olası belirtilerini açıklar.</t>
  </si>
  <si>
    <t>Bilgisayar Sistemleri</t>
  </si>
  <si>
    <t>BT.5.1.2.1. Bilgisayar sisteminin temel kavramlarını ve işlevlerini açıklar.</t>
  </si>
  <si>
    <t>BT.5.1.2.2. Giriş ve çıkış birimlerine örnek verir.</t>
  </si>
  <si>
    <t>BT.5.1.2.3. Fare ve klavyeyi doğru bir şekilde kullanır.</t>
  </si>
  <si>
    <t>BT.5.1.2.4. Bilgisayarda veri saklama yöntemlerini ve depolama birimlerini açıklar.</t>
  </si>
  <si>
    <t>BT.5.1.2.5. Donanım ve yazılım konusunda karşılaştığı teknik sorunlara çözüm üretir.</t>
  </si>
  <si>
    <t>BT.5.1.2.6. Aynı türde farklı marka, model ve teknolojilerin bileşenlerini karşılaştırarak sunar.</t>
  </si>
  <si>
    <t>Dosya ve klasör İşlemleri</t>
  </si>
  <si>
    <t>Dosya Yönetimi</t>
  </si>
  <si>
    <t>BT.5.1.3.1. Elektronik ortamda veri yönetiminin önemini fark eder.</t>
  </si>
  <si>
    <t>BT.5.1.3.2. Temel dosya ve klasör yönetim işlemlerini yapar.</t>
  </si>
  <si>
    <t>ETİK VE GÜVENLİK</t>
  </si>
  <si>
    <t>Etik kavramı ve başkalarına saygı</t>
  </si>
  <si>
    <t>Etik Değerler</t>
  </si>
  <si>
    <t>BT.5.2.1.1. Etik ve bilişim etiği ile ilgili temel kavramları açıklar.</t>
  </si>
  <si>
    <t>BT.5.2.1.2. Bilişim teknolojileri ile İnterneti kullanma ve yönetme sürecinde etik ilkelere uymanın önemini açıklar</t>
  </si>
  <si>
    <t>BT.5.2.1.3. Çevrimiçi ortamda başkalarının haklarına saygı duymayı bilir.</t>
  </si>
  <si>
    <t>BT.5.2.1.4. Etik ilkelerin ihlali sonucunda karşılaşılacak durumları fark eder.</t>
  </si>
  <si>
    <t>e-Devlet hizmetleri, çevrim içi dürüstlük</t>
  </si>
  <si>
    <t>Dijital Vatandaşlık</t>
  </si>
  <si>
    <t>BT.5.2.2.1. Dijital vatandaşlık uygulamalarının kullanım amaçlarını ve önemini kavrar.</t>
  </si>
  <si>
    <t>BT.5.2.2.2. Dijital kimliklerin gerçeği yansıtmayabileceğini fark eder.</t>
  </si>
  <si>
    <t>BT.5.2.2.3. Dijital paylaşımların kalıcı olduğunu ve kendisinden geride izler bıraktığını fark eder.</t>
  </si>
  <si>
    <t>Kişisel Bilgilerin Güvenliği</t>
  </si>
  <si>
    <t>Gizlilik ve Güvenlik</t>
  </si>
  <si>
    <t>BT.5.2.3.1. Gizlilik açısından önemli olan bileşenleri belirler.</t>
  </si>
  <si>
    <t>BT.5.2.3.2. Gizli kalması gereken bilgi ile paylaşılabilecek bilgiyi ayırt eder.</t>
  </si>
  <si>
    <t>İLETİŞİM, ARAŞTIRMA VE İŞ BİRLİĞİ</t>
  </si>
  <si>
    <t>Ağ kavramları, ağa Bağlanma teknolojileri</t>
  </si>
  <si>
    <t>Bilgisayar Ağları</t>
  </si>
  <si>
    <t>BT.5.3.1.1. Bilginin ağlar arasındaki yolculuğunu keşfeder.</t>
  </si>
  <si>
    <t>BT.5.3.1.2. Bilgisayar ağlarına ilişkin temel kavramları ve bilgisayar ağ türlerini açıklar.</t>
  </si>
  <si>
    <t>BT.5.3.1.3. Bilgisayar ağlarında kullanılan bağlanma teknolojilerini listeler.</t>
  </si>
  <si>
    <t>internet kavramı, bilgiye erişme yöntemleri</t>
  </si>
  <si>
    <t>Araştırma</t>
  </si>
  <si>
    <t>BT.5.3.2.1. İnternet adreslerinin oluşumunu ve yapısını anlar.</t>
  </si>
  <si>
    <t>BT.5.3.2.2. Web tarayıcısı kavramını açıklar ve tarayıcıyı kullanır.</t>
  </si>
  <si>
    <t>BT.5.3.2.3. Arama motorlarını kullanarak basit düzeyde araştırma yapar.</t>
  </si>
  <si>
    <t>BT.5.3.2.4. Ulaştığı bilginin doğruluğunu farklı kaynaklardan sorgular.</t>
  </si>
  <si>
    <t>BT.5.3.2.5. Ulaştığı bilgiyi kaynak göstererek düzenler.</t>
  </si>
  <si>
    <t xml:space="preserve">BT.5.3.2.6. EBA kullanılarak yapılabilecekleri açıklar.     </t>
  </si>
  <si>
    <t xml:space="preserve">Yazılı, sözlü ve görüntülü iletişim yöntem ve araçları </t>
  </si>
  <si>
    <t>İletişim Teknolojileri ve 
İş Birliği</t>
  </si>
  <si>
    <t>BT.5.3.3.1. İletişim teknolojilerini tanımlayarak türlerini listeler.</t>
  </si>
  <si>
    <t>BT.5.3.3.2. Sanal ortamda iletişim kurmanın olumlu ve olumsuz yanlarını tartışır.</t>
  </si>
  <si>
    <t>BT.5.3.3.3. E-posta hesabı oluşturur ve iletişim kurmada kullanır.</t>
  </si>
  <si>
    <t>ÜRÜN OLUŞTURMA</t>
  </si>
  <si>
    <t>Resim işleme uygulamaları</t>
  </si>
  <si>
    <t>Görsel İşleme Programları</t>
  </si>
  <si>
    <t>BT.5.4.1.1. Görüntü dosyası biçimlerini bilir.</t>
  </si>
  <si>
    <t>BT.5.4.1.2. Görsellerle ilgili düzenleme işlemlerini yürütür.</t>
  </si>
  <si>
    <t>Metin biçimlendirme, düzenleme</t>
  </si>
  <si>
    <t>Kelime İşlemci Programları</t>
  </si>
  <si>
    <t>BT.5.4.2.1. Kelime işlemci programının arayüzünü ve özelliklerini tanır.</t>
  </si>
  <si>
    <t>BT.5.4.2.2. Belirli bir amaç için oluşturduğu belgedeki metni biçimlendirir.</t>
  </si>
  <si>
    <t>BT.5.4.2.3. Kelime işlemci programı ile oluşturduğu belgeyi düzenler.</t>
  </si>
  <si>
    <t>BT.5.4.2.4. Metin içinde arama ve değiştirme işlemlerini yapar.</t>
  </si>
  <si>
    <t>BT.5.4.2.5. Kelime işlemci programı ile oluşturduğu belgenin çıktısını alır.</t>
  </si>
  <si>
    <t>BT.5.4.2.6. Farklı kelime işlemci programlarını keşfeder.</t>
  </si>
  <si>
    <t>BT.5.4.2.7. İş birliğine dayalı olarak oluşturduğu belgeyi paylaşır.</t>
  </si>
  <si>
    <t>Etkileşimli ve Animasyonlu Slayt hazırlama</t>
  </si>
  <si>
    <t>Sunu Programları</t>
  </si>
  <si>
    <t>BT.5.4.3.1. Sunu hazırlama programının arayüzünü ve özelliklerini tanır.</t>
  </si>
  <si>
    <t>BT.5.4.3.2. Belirli bir amaç için oluşturduğu sununun tasarımını ve bileşenlerini biçimlendirir.</t>
  </si>
  <si>
    <t>BT.5.4.3.3. Sunu hazırlama programı ile oluşturduğu sunuyu düzenler.</t>
  </si>
  <si>
    <t>BT.5.4.3.4. Sunu hazırlama programı ile oluşturduğu sunuyu sunar.</t>
  </si>
  <si>
    <t>BT.5.4.3.5. Farklı sunu hazırlama programlarını keşfeder.</t>
  </si>
  <si>
    <t>BT.5.4.3.6. İş birliğine dayalı olarak oluşturduğu sunuyu paylaşır.</t>
  </si>
  <si>
    <t>PROBLEM ÇÖZME VE PROGRAMLAMA</t>
  </si>
  <si>
    <t>Akış şeması ve Algoritma tasarlama</t>
  </si>
  <si>
    <t>Problem Çözme Kavramları 
ve Yaklaşımları</t>
  </si>
  <si>
    <t>BT.5.5.1.1. Günlük hayatta karşılaştığı problemlere çözüm önerileri getirir.</t>
  </si>
  <si>
    <t>BT.5.5.1.2. Verilen bir problemi uygun adımları kullanarak çözer.</t>
  </si>
  <si>
    <t>BT.5.5.1.3. Problem çözmede temel kavramları tanımlayarak problem türlerini açıklar.</t>
  </si>
  <si>
    <t>BT.5.5.1.4. Problem çözme sürecinde takip edilmesi gereken adımları fark eder.</t>
  </si>
  <si>
    <t>BT.5.5.1.5. Verilen bir problemi analiz eder.</t>
  </si>
  <si>
    <t>BT.5.5.1.6. Problemi çözmek için gerekli değişken, sabit ve işlemleri açıklar.</t>
  </si>
  <si>
    <t>BT.5.5.1.7. Problem çözümünde kullanılabilecek operatörlere örnek verir.</t>
  </si>
  <si>
    <t>BT.5.5.1.8. Problem çözümünde ifade ve eşitliklere örnek verir.</t>
  </si>
  <si>
    <t>BT.5.5.1.9. Problem çözümünde işlem önceliğine örnek verir.</t>
  </si>
  <si>
    <t>BT.5.5.1.10. Verilen bir problemin çözümünde operatörleri kullanır.</t>
  </si>
  <si>
    <t>BT.5.5.1.11. Verilen bir problemde ifade ve eşitlikleri kullanarak çözüm üretir.</t>
  </si>
  <si>
    <t>BT.5.5.1.12. Algoritma kavramını açıklar.</t>
  </si>
  <si>
    <t>BT.5.5.1.13. Bir problemin çözümü için algoritma geliştirir.</t>
  </si>
  <si>
    <t>BT.5.5.1.14. Akış şeması bileşenlerini ve işlevlerini açıklar.</t>
  </si>
  <si>
    <t>BT.5.5.1.15. Bir algoritma için akış şeması çizer.</t>
  </si>
  <si>
    <t>BT.5.5.1.16. Bir algoritmayı test ederek hataları ayıklar.</t>
  </si>
  <si>
    <t>BT.5.5.1.17. Matematik ve bilgisayar bilimi arasındaki ilişkiyi tespit eder.</t>
  </si>
  <si>
    <t>Basit örneklerle Blok tabanlı temel programlama</t>
  </si>
  <si>
    <t>Programlama</t>
  </si>
  <si>
    <t>BT.5.5.2.1. Programlamayla ilgili temel kavramları açıklar.</t>
  </si>
  <si>
    <t>BT.5.5.2.2. Blok tabanlı programlama aracının arayüzünü ve özelliklerini tanır.</t>
  </si>
  <si>
    <t>BT.5.5.2.3. Blok tabanlı programlama ortamında sunulan hedeflere ulaşmak için doğru algoritmayı oluşturur.</t>
  </si>
  <si>
    <t>BT.5.5.2.4. Doğrusal mantık yapısını açıklar.</t>
  </si>
  <si>
    <t>BT.5.5.2.5. Doğrusal mantık yapısını kullanan algoritmalar geliştirir.</t>
  </si>
  <si>
    <t>BT.5.5.2.6. Karar yapısını ve işlevlerini açıklar.</t>
  </si>
  <si>
    <t xml:space="preserve">BT.5.5.2.7. Karar yapıları içeren algoritmalar geliştirir.        </t>
  </si>
  <si>
    <t>BT.5.5.2.8. Döngü yapısını ve işlevlerini açıklar.</t>
  </si>
  <si>
    <t>BT.5.5.2.9. Döngü yapısı içeren algoritmalar oluşturur.</t>
  </si>
  <si>
    <t>BT.5.5.2.10. Farklı yapılar için oluşturduğu algoritmaların sonucunu yordayarak hatalarını ayıklar.</t>
  </si>
  <si>
    <t>Okul Genelinde Yapılacak Ortak Sınav</t>
  </si>
  <si>
    <t>ARDAHAN İL MİLLÎ EĞİTİM MÜDÜRLÜĞÜ</t>
  </si>
  <si>
    <t>3.   Senaryo</t>
  </si>
  <si>
    <t>1.Sınav</t>
  </si>
  <si>
    <t>2.Sınav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</si>
  <si>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</si>
  <si>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</si>
  <si>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</si>
  <si>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</si>
  <si>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</si>
  <si>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</si>
  <si>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</si>
  <si>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Donanım ve Yazılım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</si>
</sst>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FFFF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6" fillId="0" borderId="7" xfId="0" applyFont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C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5"/>
  <sheetViews>
    <sheetView tabSelected="1" topLeftCell="C1" zoomScale="82" zoomScaleNormal="82" zoomScalePageLayoutView="70" workbookViewId="0">
      <selection activeCell="X70" sqref="X70"/>
    </sheetView>
  </sheetViews>
  <sheetFormatPr defaultColWidth="9.140625" defaultRowHeight="15" x14ac:dyDescent="0.25"/>
  <cols>
    <col min="1" max="1" width="8.42578125" style="1" customWidth="1"/>
    <col min="2" max="2" width="19.42578125" style="1" customWidth="1"/>
    <col min="3" max="3" width="24.140625" style="1" customWidth="1"/>
    <col min="4" max="4" width="100.42578125" style="1" customWidth="1"/>
    <col min="5" max="16384" width="9.140625" style="1"/>
  </cols>
  <sheetData>
    <row r="1" spans="1:24" ht="30" customHeight="1" x14ac:dyDescent="0.3">
      <c r="A1" s="13" t="s">
        <v>118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30.7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8.75" customHeight="1" x14ac:dyDescent="0.25">
      <c r="A3" s="2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30" customHeight="1" x14ac:dyDescent="0.25">
      <c r="A4" s="10" t="s">
        <v>1</v>
      </c>
      <c r="B4" s="10" t="s">
        <v>2</v>
      </c>
      <c r="C4" s="10" t="s">
        <v>3</v>
      </c>
      <c r="D4" s="11" t="s">
        <v>4</v>
      </c>
      <c r="E4" s="12" t="s">
        <v>120</v>
      </c>
      <c r="F4" s="12"/>
      <c r="G4" s="12"/>
      <c r="H4" s="12"/>
      <c r="I4" s="12"/>
      <c r="J4" s="12"/>
      <c r="K4" s="12"/>
      <c r="L4" s="12"/>
      <c r="M4" s="12"/>
      <c r="N4" s="12"/>
      <c r="O4" s="21" t="s">
        <v>121</v>
      </c>
      <c r="P4" s="21"/>
      <c r="Q4" s="21"/>
      <c r="R4" s="21"/>
      <c r="S4" s="21"/>
      <c r="T4" s="21"/>
      <c r="U4" s="21"/>
      <c r="V4" s="21"/>
      <c r="W4" s="21"/>
      <c r="X4" s="21"/>
    </row>
    <row r="5" spans="1:24" ht="14.25" customHeight="1" x14ac:dyDescent="0.25">
      <c r="A5" s="10"/>
      <c r="B5" s="10"/>
      <c r="C5" s="10"/>
      <c r="D5" s="11"/>
      <c r="E5" s="22" t="s">
        <v>117</v>
      </c>
      <c r="F5" s="22"/>
      <c r="G5" s="22"/>
      <c r="H5" s="22"/>
      <c r="I5" s="22"/>
      <c r="J5" s="22"/>
      <c r="K5" s="22"/>
      <c r="L5" s="22"/>
      <c r="M5" s="22"/>
      <c r="N5" s="22"/>
      <c r="O5" s="23" t="s">
        <v>117</v>
      </c>
      <c r="P5" s="23"/>
      <c r="Q5" s="23"/>
      <c r="R5" s="23"/>
      <c r="S5" s="23"/>
      <c r="T5" s="23"/>
      <c r="U5" s="23"/>
      <c r="V5" s="23"/>
      <c r="W5" s="23"/>
      <c r="X5" s="23"/>
    </row>
    <row r="6" spans="1:24" ht="15" customHeight="1" x14ac:dyDescent="0.25">
      <c r="A6" s="10"/>
      <c r="B6" s="10"/>
      <c r="C6" s="10"/>
      <c r="D6" s="11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90.75" customHeight="1" x14ac:dyDescent="0.25">
      <c r="A7" s="10"/>
      <c r="B7" s="10"/>
      <c r="C7" s="10"/>
      <c r="D7" s="11"/>
      <c r="E7" s="4" t="s">
        <v>5</v>
      </c>
      <c r="F7" s="4" t="s">
        <v>6</v>
      </c>
      <c r="G7" s="4" t="s">
        <v>119</v>
      </c>
      <c r="H7" s="4" t="s">
        <v>122</v>
      </c>
      <c r="I7" s="4" t="s">
        <v>123</v>
      </c>
      <c r="J7" s="4" t="s">
        <v>124</v>
      </c>
      <c r="K7" s="4" t="s">
        <v>125</v>
      </c>
      <c r="L7" s="4" t="s">
        <v>126</v>
      </c>
      <c r="M7" s="4" t="s">
        <v>127</v>
      </c>
      <c r="N7" s="4" t="s">
        <v>128</v>
      </c>
      <c r="O7" s="3" t="s">
        <v>5</v>
      </c>
      <c r="P7" s="3" t="s">
        <v>6</v>
      </c>
      <c r="Q7" s="3" t="s">
        <v>119</v>
      </c>
      <c r="R7" s="3" t="s">
        <v>122</v>
      </c>
      <c r="S7" s="3" t="s">
        <v>123</v>
      </c>
      <c r="T7" s="3" t="s">
        <v>124</v>
      </c>
      <c r="U7" s="3" t="s">
        <v>125</v>
      </c>
      <c r="V7" s="3" t="s">
        <v>126</v>
      </c>
      <c r="W7" s="3" t="s">
        <v>127</v>
      </c>
      <c r="X7" s="3" t="s">
        <v>128</v>
      </c>
    </row>
    <row r="8" spans="1:24" ht="35.1" customHeight="1" x14ac:dyDescent="0.25">
      <c r="A8" s="15" t="s">
        <v>7</v>
      </c>
      <c r="B8" s="16"/>
      <c r="C8" s="16"/>
      <c r="D8" s="17"/>
      <c r="E8" s="9">
        <f>SUM(E9:E85)</f>
        <v>10</v>
      </c>
      <c r="F8" s="9">
        <f t="shared" ref="F8:X8" si="0">SUM(F9:F85)</f>
        <v>9</v>
      </c>
      <c r="G8" s="9">
        <f t="shared" si="0"/>
        <v>7</v>
      </c>
      <c r="H8" s="9">
        <f t="shared" si="0"/>
        <v>6</v>
      </c>
      <c r="I8" s="9">
        <f t="shared" si="0"/>
        <v>10</v>
      </c>
      <c r="J8" s="9">
        <f t="shared" si="0"/>
        <v>8</v>
      </c>
      <c r="K8" s="9">
        <f t="shared" si="0"/>
        <v>10</v>
      </c>
      <c r="L8" s="9">
        <f t="shared" si="0"/>
        <v>7</v>
      </c>
      <c r="M8" s="9">
        <f t="shared" si="0"/>
        <v>8</v>
      </c>
      <c r="N8" s="9">
        <f t="shared" si="0"/>
        <v>8</v>
      </c>
      <c r="O8" s="9">
        <f t="shared" si="0"/>
        <v>10</v>
      </c>
      <c r="P8" s="9">
        <f t="shared" si="0"/>
        <v>8</v>
      </c>
      <c r="Q8" s="9">
        <f t="shared" si="0"/>
        <v>8</v>
      </c>
      <c r="R8" s="9">
        <f t="shared" si="0"/>
        <v>8</v>
      </c>
      <c r="S8" s="9">
        <f t="shared" si="0"/>
        <v>7</v>
      </c>
      <c r="T8" s="9">
        <f t="shared" si="0"/>
        <v>7</v>
      </c>
      <c r="U8" s="9">
        <f t="shared" si="0"/>
        <v>9</v>
      </c>
      <c r="V8" s="9">
        <f t="shared" si="0"/>
        <v>9</v>
      </c>
      <c r="W8" s="9">
        <f t="shared" si="0"/>
        <v>8</v>
      </c>
      <c r="X8" s="9">
        <f t="shared" si="0"/>
        <v>8</v>
      </c>
    </row>
    <row r="9" spans="1:24" ht="35.1" customHeight="1" x14ac:dyDescent="0.25">
      <c r="A9" s="18" t="s">
        <v>8</v>
      </c>
      <c r="B9" s="19" t="s">
        <v>9</v>
      </c>
      <c r="C9" s="19" t="s">
        <v>10</v>
      </c>
      <c r="D9" s="7" t="s">
        <v>11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5.1" customHeight="1" x14ac:dyDescent="0.25">
      <c r="A10" s="18"/>
      <c r="B10" s="19"/>
      <c r="C10" s="19"/>
      <c r="D10" s="7" t="s">
        <v>12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5.1" customHeight="1" x14ac:dyDescent="0.25">
      <c r="A11" s="18"/>
      <c r="B11" s="19"/>
      <c r="C11" s="19"/>
      <c r="D11" s="7" t="s">
        <v>13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5.1" customHeight="1" x14ac:dyDescent="0.25">
      <c r="A12" s="18"/>
      <c r="B12" s="19"/>
      <c r="C12" s="19"/>
      <c r="D12" s="7" t="s">
        <v>14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5.1" customHeight="1" x14ac:dyDescent="0.25">
      <c r="A13" s="18"/>
      <c r="B13" s="19"/>
      <c r="C13" s="19"/>
      <c r="D13" s="7" t="s">
        <v>15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5.1" customHeight="1" x14ac:dyDescent="0.25">
      <c r="A14" s="18"/>
      <c r="B14" s="19"/>
      <c r="C14" s="19"/>
      <c r="D14" s="7" t="s">
        <v>16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5.1" customHeight="1" x14ac:dyDescent="0.25">
      <c r="A15" s="18"/>
      <c r="B15" s="19" t="s">
        <v>129</v>
      </c>
      <c r="C15" s="19" t="s">
        <v>17</v>
      </c>
      <c r="D15" s="7" t="s">
        <v>18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5.1" customHeight="1" x14ac:dyDescent="0.25">
      <c r="A16" s="18"/>
      <c r="B16" s="19"/>
      <c r="C16" s="19"/>
      <c r="D16" s="7" t="s">
        <v>19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5.1" customHeight="1" x14ac:dyDescent="0.25">
      <c r="A17" s="18"/>
      <c r="B17" s="19"/>
      <c r="C17" s="19"/>
      <c r="D17" s="7" t="s">
        <v>20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5.1" customHeight="1" x14ac:dyDescent="0.25">
      <c r="A18" s="18"/>
      <c r="B18" s="19"/>
      <c r="C18" s="19"/>
      <c r="D18" s="7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5.1" customHeight="1" x14ac:dyDescent="0.25">
      <c r="A19" s="18"/>
      <c r="B19" s="19"/>
      <c r="C19" s="19"/>
      <c r="D19" s="7" t="s">
        <v>22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5.1" customHeight="1" x14ac:dyDescent="0.25">
      <c r="A20" s="18"/>
      <c r="B20" s="19"/>
      <c r="C20" s="19"/>
      <c r="D20" s="7" t="s">
        <v>23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5.1" customHeight="1" x14ac:dyDescent="0.25">
      <c r="A21" s="18"/>
      <c r="B21" s="19" t="s">
        <v>24</v>
      </c>
      <c r="C21" s="19" t="s">
        <v>25</v>
      </c>
      <c r="D21" s="7" t="s">
        <v>26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5.1" customHeight="1" x14ac:dyDescent="0.25">
      <c r="A22" s="18"/>
      <c r="B22" s="19"/>
      <c r="C22" s="19"/>
      <c r="D22" s="7" t="s">
        <v>27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5.1" customHeight="1" x14ac:dyDescent="0.25">
      <c r="A23" s="24" t="s">
        <v>28</v>
      </c>
      <c r="B23" s="19" t="s">
        <v>29</v>
      </c>
      <c r="C23" s="19" t="s">
        <v>30</v>
      </c>
      <c r="D23" s="7" t="s">
        <v>31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5.1" customHeight="1" x14ac:dyDescent="0.25">
      <c r="A24" s="25"/>
      <c r="B24" s="19"/>
      <c r="C24" s="19"/>
      <c r="D24" s="7" t="s">
        <v>32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5.1" customHeight="1" x14ac:dyDescent="0.25">
      <c r="A25" s="25"/>
      <c r="B25" s="19"/>
      <c r="C25" s="19"/>
      <c r="D25" s="7" t="s">
        <v>33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5.1" customHeight="1" x14ac:dyDescent="0.25">
      <c r="A26" s="25"/>
      <c r="B26" s="19"/>
      <c r="C26" s="19"/>
      <c r="D26" s="7" t="s">
        <v>34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5.1" customHeight="1" x14ac:dyDescent="0.25">
      <c r="A27" s="25"/>
      <c r="B27" s="19" t="s">
        <v>35</v>
      </c>
      <c r="C27" s="19" t="s">
        <v>36</v>
      </c>
      <c r="D27" s="7" t="s">
        <v>37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5.1" customHeight="1" x14ac:dyDescent="0.25">
      <c r="A28" s="25"/>
      <c r="B28" s="19"/>
      <c r="C28" s="19"/>
      <c r="D28" s="7" t="s">
        <v>38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5.1" customHeight="1" x14ac:dyDescent="0.25">
      <c r="A29" s="25"/>
      <c r="B29" s="19"/>
      <c r="C29" s="19"/>
      <c r="D29" s="7" t="s">
        <v>39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5.1" customHeight="1" x14ac:dyDescent="0.25">
      <c r="A30" s="25"/>
      <c r="B30" s="19" t="s">
        <v>40</v>
      </c>
      <c r="C30" s="19" t="s">
        <v>41</v>
      </c>
      <c r="D30" s="7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5.1" customHeight="1" x14ac:dyDescent="0.25">
      <c r="A31" s="26"/>
      <c r="B31" s="19"/>
      <c r="C31" s="19"/>
      <c r="D31" s="7" t="s">
        <v>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5.1" customHeight="1" x14ac:dyDescent="0.25">
      <c r="A32" s="18" t="s">
        <v>44</v>
      </c>
      <c r="B32" s="19" t="s">
        <v>45</v>
      </c>
      <c r="C32" s="19" t="s">
        <v>46</v>
      </c>
      <c r="D32" s="7" t="s">
        <v>47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5.1" customHeight="1" x14ac:dyDescent="0.25">
      <c r="A33" s="18"/>
      <c r="B33" s="19"/>
      <c r="C33" s="19"/>
      <c r="D33" s="8" t="s">
        <v>48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5.1" customHeight="1" x14ac:dyDescent="0.25">
      <c r="A34" s="18"/>
      <c r="B34" s="19"/>
      <c r="C34" s="19"/>
      <c r="D34" s="7" t="s">
        <v>49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35.1" customHeight="1" x14ac:dyDescent="0.25">
      <c r="A35" s="18"/>
      <c r="B35" s="19" t="s">
        <v>50</v>
      </c>
      <c r="C35" s="19" t="s">
        <v>51</v>
      </c>
      <c r="D35" s="7" t="s">
        <v>52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5.1" customHeight="1" x14ac:dyDescent="0.25">
      <c r="A36" s="18"/>
      <c r="B36" s="19"/>
      <c r="C36" s="19"/>
      <c r="D36" s="7" t="s">
        <v>53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35.1" customHeight="1" x14ac:dyDescent="0.25">
      <c r="A37" s="18"/>
      <c r="B37" s="19"/>
      <c r="C37" s="19"/>
      <c r="D37" s="7" t="s">
        <v>54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35.1" customHeight="1" x14ac:dyDescent="0.25">
      <c r="A38" s="18"/>
      <c r="B38" s="19"/>
      <c r="C38" s="19"/>
      <c r="D38" s="7" t="s">
        <v>55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35.1" customHeight="1" x14ac:dyDescent="0.25">
      <c r="A39" s="18"/>
      <c r="B39" s="19"/>
      <c r="C39" s="19"/>
      <c r="D39" s="7" t="s">
        <v>56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35.1" customHeight="1" x14ac:dyDescent="0.25">
      <c r="A40" s="18"/>
      <c r="B40" s="19"/>
      <c r="C40" s="19"/>
      <c r="D40" s="7" t="s">
        <v>57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35.1" customHeight="1" x14ac:dyDescent="0.25">
      <c r="A41" s="18"/>
      <c r="B41" s="19" t="s">
        <v>58</v>
      </c>
      <c r="C41" s="19" t="s">
        <v>59</v>
      </c>
      <c r="D41" s="7" t="s">
        <v>60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5.1" customHeight="1" x14ac:dyDescent="0.25">
      <c r="A42" s="18"/>
      <c r="B42" s="19"/>
      <c r="C42" s="19"/>
      <c r="D42" s="7" t="s">
        <v>61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35.1" customHeight="1" x14ac:dyDescent="0.25">
      <c r="A43" s="18"/>
      <c r="B43" s="19"/>
      <c r="C43" s="19"/>
      <c r="D43" s="7" t="s">
        <v>62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35.1" customHeight="1" x14ac:dyDescent="0.25">
      <c r="A44" s="18" t="s">
        <v>63</v>
      </c>
      <c r="B44" s="19" t="s">
        <v>64</v>
      </c>
      <c r="C44" s="19" t="s">
        <v>65</v>
      </c>
      <c r="D44" s="7" t="s">
        <v>66</v>
      </c>
      <c r="E44" s="5"/>
      <c r="F44" s="5"/>
      <c r="G44" s="5">
        <v>1</v>
      </c>
      <c r="H44" s="5"/>
      <c r="I44" s="5"/>
      <c r="J44" s="5"/>
      <c r="K44" s="5"/>
      <c r="L44" s="5"/>
      <c r="M44" s="5"/>
      <c r="N44" s="5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5.1" customHeight="1" x14ac:dyDescent="0.25">
      <c r="A45" s="18"/>
      <c r="B45" s="19"/>
      <c r="C45" s="19"/>
      <c r="D45" s="7" t="s">
        <v>67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35.1" customHeight="1" x14ac:dyDescent="0.25">
      <c r="A46" s="18"/>
      <c r="B46" s="19" t="s">
        <v>68</v>
      </c>
      <c r="C46" s="19" t="s">
        <v>69</v>
      </c>
      <c r="D46" s="7" t="s">
        <v>70</v>
      </c>
      <c r="E46" s="5">
        <v>2</v>
      </c>
      <c r="F46" s="5">
        <v>2</v>
      </c>
      <c r="G46" s="5">
        <v>1</v>
      </c>
      <c r="H46" s="5"/>
      <c r="I46" s="5">
        <v>1</v>
      </c>
      <c r="J46" s="5"/>
      <c r="K46" s="5">
        <v>2</v>
      </c>
      <c r="L46" s="5"/>
      <c r="M46" s="5">
        <v>1</v>
      </c>
      <c r="N46" s="5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35.1" customHeight="1" x14ac:dyDescent="0.25">
      <c r="A47" s="18"/>
      <c r="B47" s="19"/>
      <c r="C47" s="19"/>
      <c r="D47" s="7" t="s">
        <v>71</v>
      </c>
      <c r="E47" s="5">
        <v>1</v>
      </c>
      <c r="F47" s="5"/>
      <c r="G47" s="5"/>
      <c r="H47" s="5"/>
      <c r="I47" s="5">
        <v>1</v>
      </c>
      <c r="J47" s="5"/>
      <c r="K47" s="5"/>
      <c r="L47" s="5"/>
      <c r="M47" s="5"/>
      <c r="N47" s="5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35.1" customHeight="1" x14ac:dyDescent="0.25">
      <c r="A48" s="18"/>
      <c r="B48" s="19"/>
      <c r="C48" s="19"/>
      <c r="D48" s="7" t="s">
        <v>72</v>
      </c>
      <c r="E48" s="5"/>
      <c r="F48" s="5"/>
      <c r="G48" s="5"/>
      <c r="H48" s="5"/>
      <c r="I48" s="5">
        <v>1</v>
      </c>
      <c r="J48" s="5"/>
      <c r="K48" s="5">
        <v>2</v>
      </c>
      <c r="L48" s="5"/>
      <c r="M48" s="5">
        <v>1</v>
      </c>
      <c r="N48" s="5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35.1" customHeight="1" x14ac:dyDescent="0.25">
      <c r="A49" s="18"/>
      <c r="B49" s="19"/>
      <c r="C49" s="19"/>
      <c r="D49" s="7" t="s">
        <v>73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35.1" customHeight="1" x14ac:dyDescent="0.25">
      <c r="A50" s="18"/>
      <c r="B50" s="19"/>
      <c r="C50" s="19"/>
      <c r="D50" s="7" t="s">
        <v>74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35.1" customHeight="1" x14ac:dyDescent="0.25">
      <c r="A51" s="18"/>
      <c r="B51" s="19"/>
      <c r="C51" s="19"/>
      <c r="D51" s="7" t="s">
        <v>75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35.1" customHeight="1" x14ac:dyDescent="0.25">
      <c r="A52" s="18"/>
      <c r="B52" s="19"/>
      <c r="C52" s="19"/>
      <c r="D52" s="7" t="s">
        <v>76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35.1" customHeight="1" x14ac:dyDescent="0.25">
      <c r="A53" s="18"/>
      <c r="B53" s="19" t="s">
        <v>77</v>
      </c>
      <c r="C53" s="19" t="s">
        <v>78</v>
      </c>
      <c r="D53" s="8" t="s">
        <v>79</v>
      </c>
      <c r="E53" s="5">
        <v>1</v>
      </c>
      <c r="F53" s="5">
        <v>1</v>
      </c>
      <c r="G53" s="5">
        <v>1</v>
      </c>
      <c r="H53" s="5"/>
      <c r="I53" s="5">
        <v>1</v>
      </c>
      <c r="J53" s="5"/>
      <c r="K53" s="5">
        <v>1</v>
      </c>
      <c r="L53" s="5"/>
      <c r="M53" s="5">
        <v>1</v>
      </c>
      <c r="N53" s="5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35.1" customHeight="1" x14ac:dyDescent="0.25">
      <c r="A54" s="18"/>
      <c r="B54" s="19"/>
      <c r="C54" s="19"/>
      <c r="D54" s="7" t="s">
        <v>80</v>
      </c>
      <c r="E54" s="5">
        <v>1</v>
      </c>
      <c r="F54" s="5"/>
      <c r="G54" s="5"/>
      <c r="H54" s="5"/>
      <c r="I54" s="5">
        <v>1</v>
      </c>
      <c r="J54" s="5"/>
      <c r="K54" s="5"/>
      <c r="L54" s="5"/>
      <c r="M54" s="5"/>
      <c r="N54" s="5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35.1" customHeight="1" x14ac:dyDescent="0.25">
      <c r="A55" s="18"/>
      <c r="B55" s="19"/>
      <c r="C55" s="19"/>
      <c r="D55" s="7" t="s">
        <v>81</v>
      </c>
      <c r="E55" s="5"/>
      <c r="F55" s="5">
        <v>1</v>
      </c>
      <c r="G55" s="5"/>
      <c r="H55" s="5"/>
      <c r="I55" s="5">
        <v>1</v>
      </c>
      <c r="J55" s="5"/>
      <c r="K55" s="5">
        <v>1</v>
      </c>
      <c r="L55" s="5"/>
      <c r="M55" s="5">
        <v>1</v>
      </c>
      <c r="N55" s="5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35.1" customHeight="1" x14ac:dyDescent="0.25">
      <c r="A56" s="18"/>
      <c r="B56" s="19"/>
      <c r="C56" s="19"/>
      <c r="D56" s="7" t="s">
        <v>82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35.1" customHeight="1" x14ac:dyDescent="0.25">
      <c r="A57" s="18"/>
      <c r="B57" s="19"/>
      <c r="C57" s="19"/>
      <c r="D57" s="7" t="s">
        <v>83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35.1" customHeight="1" x14ac:dyDescent="0.25">
      <c r="A58" s="18"/>
      <c r="B58" s="19"/>
      <c r="C58" s="19"/>
      <c r="D58" s="7" t="s">
        <v>84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35.1" customHeight="1" x14ac:dyDescent="0.25">
      <c r="A59" s="18" t="s">
        <v>85</v>
      </c>
      <c r="B59" s="19" t="s">
        <v>86</v>
      </c>
      <c r="C59" s="19" t="s">
        <v>87</v>
      </c>
      <c r="D59" s="7" t="s">
        <v>88</v>
      </c>
      <c r="E59" s="5">
        <v>1</v>
      </c>
      <c r="F59" s="5"/>
      <c r="G59" s="5">
        <v>1</v>
      </c>
      <c r="H59" s="5">
        <v>1</v>
      </c>
      <c r="I59" s="5">
        <v>1</v>
      </c>
      <c r="J59" s="5">
        <v>2</v>
      </c>
      <c r="K59" s="5">
        <v>1</v>
      </c>
      <c r="L59" s="5">
        <v>2</v>
      </c>
      <c r="M59" s="5">
        <v>1</v>
      </c>
      <c r="N59" s="5">
        <v>1</v>
      </c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35.1" customHeight="1" x14ac:dyDescent="0.25">
      <c r="A60" s="18"/>
      <c r="B60" s="19"/>
      <c r="C60" s="19"/>
      <c r="D60" s="7" t="s">
        <v>89</v>
      </c>
      <c r="E60" s="5">
        <v>1</v>
      </c>
      <c r="F60" s="5">
        <v>1</v>
      </c>
      <c r="G60" s="5"/>
      <c r="H60" s="5">
        <v>1</v>
      </c>
      <c r="I60" s="5"/>
      <c r="J60" s="5"/>
      <c r="K60" s="5"/>
      <c r="L60" s="5"/>
      <c r="M60" s="5"/>
      <c r="N60" s="5">
        <v>2</v>
      </c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35.1" customHeight="1" x14ac:dyDescent="0.25">
      <c r="A61" s="18"/>
      <c r="B61" s="19"/>
      <c r="C61" s="19"/>
      <c r="D61" s="7" t="s">
        <v>90</v>
      </c>
      <c r="E61" s="5">
        <v>2</v>
      </c>
      <c r="F61" s="5">
        <v>1</v>
      </c>
      <c r="G61" s="5">
        <v>1</v>
      </c>
      <c r="H61" s="5"/>
      <c r="I61" s="5">
        <v>1</v>
      </c>
      <c r="J61" s="5">
        <v>1</v>
      </c>
      <c r="K61" s="5">
        <v>2</v>
      </c>
      <c r="L61" s="5">
        <v>1</v>
      </c>
      <c r="M61" s="5"/>
      <c r="N61" s="5">
        <v>1</v>
      </c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35.1" customHeight="1" x14ac:dyDescent="0.25">
      <c r="A62" s="18"/>
      <c r="B62" s="19"/>
      <c r="C62" s="19"/>
      <c r="D62" s="7" t="s">
        <v>91</v>
      </c>
      <c r="E62" s="5"/>
      <c r="F62" s="5">
        <v>1</v>
      </c>
      <c r="G62" s="5">
        <v>1</v>
      </c>
      <c r="H62" s="5"/>
      <c r="I62" s="5"/>
      <c r="J62" s="5"/>
      <c r="K62" s="5"/>
      <c r="L62" s="5">
        <v>1</v>
      </c>
      <c r="M62" s="5">
        <v>1</v>
      </c>
      <c r="N62" s="5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35.1" customHeight="1" x14ac:dyDescent="0.25">
      <c r="A63" s="18"/>
      <c r="B63" s="19"/>
      <c r="C63" s="19"/>
      <c r="D63" s="7" t="s">
        <v>92</v>
      </c>
      <c r="E63" s="5"/>
      <c r="F63" s="5"/>
      <c r="G63" s="5"/>
      <c r="H63" s="5"/>
      <c r="I63" s="5"/>
      <c r="J63" s="5">
        <v>1</v>
      </c>
      <c r="K63" s="5"/>
      <c r="L63" s="5"/>
      <c r="M63" s="5"/>
      <c r="N63" s="5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35.1" customHeight="1" x14ac:dyDescent="0.25">
      <c r="A64" s="18"/>
      <c r="B64" s="19"/>
      <c r="C64" s="19"/>
      <c r="D64" s="7" t="s">
        <v>93</v>
      </c>
      <c r="E64" s="5">
        <v>1</v>
      </c>
      <c r="F64" s="5">
        <v>2</v>
      </c>
      <c r="G64" s="5">
        <v>1</v>
      </c>
      <c r="H64" s="5">
        <v>2</v>
      </c>
      <c r="I64" s="5">
        <v>1</v>
      </c>
      <c r="J64" s="5">
        <v>2</v>
      </c>
      <c r="K64" s="5">
        <v>1</v>
      </c>
      <c r="L64" s="5">
        <v>2</v>
      </c>
      <c r="M64" s="5"/>
      <c r="N64" s="5">
        <v>1</v>
      </c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35.1" customHeight="1" x14ac:dyDescent="0.25">
      <c r="A65" s="18"/>
      <c r="B65" s="19"/>
      <c r="C65" s="19"/>
      <c r="D65" s="7" t="s">
        <v>94</v>
      </c>
      <c r="E65" s="5"/>
      <c r="F65" s="5"/>
      <c r="G65" s="5"/>
      <c r="H65" s="5">
        <v>1</v>
      </c>
      <c r="I65" s="5"/>
      <c r="J65" s="5">
        <v>1</v>
      </c>
      <c r="K65" s="5"/>
      <c r="L65" s="5"/>
      <c r="M65" s="5"/>
      <c r="N65" s="5"/>
      <c r="O65" s="6"/>
      <c r="P65" s="6"/>
      <c r="Q65" s="6">
        <v>1</v>
      </c>
      <c r="R65" s="6"/>
      <c r="S65" s="6"/>
      <c r="T65" s="6"/>
      <c r="U65" s="6"/>
      <c r="V65" s="6">
        <v>1</v>
      </c>
      <c r="W65" s="6"/>
      <c r="X65" s="6"/>
    </row>
    <row r="66" spans="1:24" ht="35.1" customHeight="1" x14ac:dyDescent="0.25">
      <c r="A66" s="18"/>
      <c r="B66" s="19"/>
      <c r="C66" s="19"/>
      <c r="D66" s="7" t="s">
        <v>95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6"/>
      <c r="P66" s="6"/>
      <c r="Q66" s="6">
        <v>1</v>
      </c>
      <c r="R66" s="6"/>
      <c r="S66" s="6"/>
      <c r="T66" s="6"/>
      <c r="U66" s="6"/>
      <c r="V66" s="6"/>
      <c r="W66" s="6"/>
      <c r="X66" s="6"/>
    </row>
    <row r="67" spans="1:24" ht="35.1" customHeight="1" x14ac:dyDescent="0.25">
      <c r="A67" s="18"/>
      <c r="B67" s="19"/>
      <c r="C67" s="19"/>
      <c r="D67" s="7" t="s">
        <v>96</v>
      </c>
      <c r="E67" s="5"/>
      <c r="F67" s="5"/>
      <c r="G67" s="5"/>
      <c r="H67" s="5"/>
      <c r="I67" s="5">
        <v>1</v>
      </c>
      <c r="J67" s="5">
        <v>1</v>
      </c>
      <c r="K67" s="5"/>
      <c r="L67" s="5">
        <v>1</v>
      </c>
      <c r="M67" s="5">
        <v>1</v>
      </c>
      <c r="N67" s="5"/>
      <c r="O67" s="6"/>
      <c r="P67" s="6"/>
      <c r="Q67" s="6">
        <v>1</v>
      </c>
      <c r="R67" s="6"/>
      <c r="S67" s="6"/>
      <c r="T67" s="6">
        <v>1</v>
      </c>
      <c r="U67" s="6"/>
      <c r="V67" s="6">
        <v>1</v>
      </c>
      <c r="W67" s="6">
        <v>1</v>
      </c>
      <c r="X67" s="6"/>
    </row>
    <row r="68" spans="1:24" ht="35.1" customHeight="1" x14ac:dyDescent="0.25">
      <c r="A68" s="18"/>
      <c r="B68" s="19"/>
      <c r="C68" s="19"/>
      <c r="D68" s="7" t="s">
        <v>97</v>
      </c>
      <c r="E68" s="5"/>
      <c r="F68" s="5"/>
      <c r="G68" s="5"/>
      <c r="H68" s="5">
        <v>1</v>
      </c>
      <c r="I68" s="5"/>
      <c r="J68" s="5"/>
      <c r="K68" s="5"/>
      <c r="L68" s="5"/>
      <c r="M68" s="5">
        <v>1</v>
      </c>
      <c r="N68" s="5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35.1" customHeight="1" x14ac:dyDescent="0.25">
      <c r="A69" s="18"/>
      <c r="B69" s="19"/>
      <c r="C69" s="19"/>
      <c r="D69" s="7" t="s">
        <v>98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35.1" customHeight="1" x14ac:dyDescent="0.25">
      <c r="A70" s="18"/>
      <c r="B70" s="19"/>
      <c r="C70" s="19"/>
      <c r="D70" s="7" t="s">
        <v>99</v>
      </c>
      <c r="E70" s="5"/>
      <c r="F70" s="5"/>
      <c r="G70" s="5"/>
      <c r="H70" s="5"/>
      <c r="I70" s="5"/>
      <c r="J70" s="5"/>
      <c r="K70" s="5"/>
      <c r="L70" s="5"/>
      <c r="M70" s="5"/>
      <c r="N70" s="5">
        <v>1</v>
      </c>
      <c r="O70" s="6">
        <v>1</v>
      </c>
      <c r="P70" s="6">
        <v>1</v>
      </c>
      <c r="Q70" s="6">
        <v>1</v>
      </c>
      <c r="R70" s="6">
        <v>1</v>
      </c>
      <c r="S70" s="6"/>
      <c r="T70" s="6">
        <v>1</v>
      </c>
      <c r="U70" s="6"/>
      <c r="V70" s="6"/>
      <c r="W70" s="6"/>
      <c r="X70" s="6">
        <v>1</v>
      </c>
    </row>
    <row r="71" spans="1:24" ht="35.1" customHeight="1" x14ac:dyDescent="0.25">
      <c r="A71" s="18"/>
      <c r="B71" s="19"/>
      <c r="C71" s="19"/>
      <c r="D71" s="7" t="s">
        <v>100</v>
      </c>
      <c r="E71" s="5"/>
      <c r="F71" s="5"/>
      <c r="G71" s="5"/>
      <c r="H71" s="5"/>
      <c r="I71" s="5"/>
      <c r="J71" s="5"/>
      <c r="K71" s="5"/>
      <c r="L71" s="5"/>
      <c r="M71" s="5"/>
      <c r="N71" s="5">
        <v>1</v>
      </c>
      <c r="O71" s="6"/>
      <c r="P71" s="6"/>
      <c r="Q71" s="6">
        <v>1</v>
      </c>
      <c r="R71" s="6">
        <v>1</v>
      </c>
      <c r="S71" s="6">
        <v>2</v>
      </c>
      <c r="T71" s="6"/>
      <c r="U71" s="6">
        <v>1</v>
      </c>
      <c r="V71" s="6">
        <v>2</v>
      </c>
      <c r="W71" s="6">
        <v>1</v>
      </c>
      <c r="X71" s="6"/>
    </row>
    <row r="72" spans="1:24" ht="35.1" customHeight="1" x14ac:dyDescent="0.25">
      <c r="A72" s="18"/>
      <c r="B72" s="19"/>
      <c r="C72" s="19"/>
      <c r="D72" s="7" t="s">
        <v>101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6">
        <v>1</v>
      </c>
      <c r="P72" s="6">
        <v>1</v>
      </c>
      <c r="Q72" s="6">
        <v>1</v>
      </c>
      <c r="R72" s="6">
        <v>1</v>
      </c>
      <c r="S72" s="6"/>
      <c r="T72" s="6"/>
      <c r="U72" s="6"/>
      <c r="V72" s="6"/>
      <c r="W72" s="6"/>
      <c r="X72" s="6"/>
    </row>
    <row r="73" spans="1:24" ht="35.1" customHeight="1" x14ac:dyDescent="0.25">
      <c r="A73" s="18"/>
      <c r="B73" s="19"/>
      <c r="C73" s="19"/>
      <c r="D73" s="7" t="s">
        <v>102</v>
      </c>
      <c r="E73" s="5"/>
      <c r="F73" s="5"/>
      <c r="G73" s="5"/>
      <c r="H73" s="5"/>
      <c r="I73" s="5"/>
      <c r="J73" s="5"/>
      <c r="K73" s="5"/>
      <c r="L73" s="5"/>
      <c r="M73" s="5"/>
      <c r="N73" s="5">
        <v>1</v>
      </c>
      <c r="O73" s="6">
        <v>1</v>
      </c>
      <c r="P73" s="6">
        <v>1</v>
      </c>
      <c r="Q73" s="6"/>
      <c r="R73" s="6">
        <v>1</v>
      </c>
      <c r="S73" s="6">
        <v>2</v>
      </c>
      <c r="T73" s="6">
        <v>2</v>
      </c>
      <c r="U73" s="6">
        <v>1</v>
      </c>
      <c r="V73" s="6">
        <v>1</v>
      </c>
      <c r="W73" s="6">
        <v>1</v>
      </c>
      <c r="X73" s="6">
        <v>2</v>
      </c>
    </row>
    <row r="74" spans="1:24" ht="35.1" customHeight="1" x14ac:dyDescent="0.25">
      <c r="A74" s="18"/>
      <c r="B74" s="19"/>
      <c r="C74" s="19"/>
      <c r="D74" s="7" t="s">
        <v>103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6">
        <v>1</v>
      </c>
      <c r="P74" s="6">
        <v>1</v>
      </c>
      <c r="Q74" s="6"/>
      <c r="R74" s="6"/>
      <c r="S74" s="6"/>
      <c r="T74" s="6">
        <v>1</v>
      </c>
      <c r="U74" s="6"/>
      <c r="V74" s="6"/>
      <c r="W74" s="6"/>
      <c r="X74" s="6">
        <v>1</v>
      </c>
    </row>
    <row r="75" spans="1:24" ht="35.1" customHeight="1" x14ac:dyDescent="0.25">
      <c r="A75" s="18"/>
      <c r="B75" s="19"/>
      <c r="C75" s="19"/>
      <c r="D75" s="7" t="s">
        <v>104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35.1" customHeight="1" x14ac:dyDescent="0.25">
      <c r="A76" s="18"/>
      <c r="B76" s="27" t="s">
        <v>105</v>
      </c>
      <c r="C76" s="27" t="s">
        <v>106</v>
      </c>
      <c r="D76" s="8" t="s">
        <v>107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6">
        <v>1</v>
      </c>
      <c r="P76" s="6"/>
      <c r="Q76" s="6">
        <v>2</v>
      </c>
      <c r="R76" s="6">
        <v>1</v>
      </c>
      <c r="S76" s="6">
        <v>1</v>
      </c>
      <c r="T76" s="6"/>
      <c r="U76" s="6">
        <v>2</v>
      </c>
      <c r="V76" s="6">
        <v>1</v>
      </c>
      <c r="W76" s="6">
        <v>2</v>
      </c>
      <c r="X76" s="6">
        <v>2</v>
      </c>
    </row>
    <row r="77" spans="1:24" ht="35.1" customHeight="1" x14ac:dyDescent="0.25">
      <c r="A77" s="18"/>
      <c r="B77" s="27"/>
      <c r="C77" s="27"/>
      <c r="D77" s="7" t="s">
        <v>108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6">
        <v>2</v>
      </c>
      <c r="P77" s="6">
        <v>2</v>
      </c>
      <c r="Q77" s="6"/>
      <c r="R77" s="6">
        <v>1</v>
      </c>
      <c r="S77" s="6">
        <v>1</v>
      </c>
      <c r="T77" s="6">
        <v>1</v>
      </c>
      <c r="U77" s="6">
        <v>2</v>
      </c>
      <c r="V77" s="6">
        <v>1</v>
      </c>
      <c r="W77" s="6">
        <v>1</v>
      </c>
      <c r="X77" s="6">
        <v>1</v>
      </c>
    </row>
    <row r="78" spans="1:24" ht="35.1" customHeight="1" x14ac:dyDescent="0.25">
      <c r="A78" s="18"/>
      <c r="B78" s="27"/>
      <c r="C78" s="27"/>
      <c r="D78" s="7" t="s">
        <v>109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6">
        <v>2</v>
      </c>
      <c r="P78" s="6">
        <v>1</v>
      </c>
      <c r="Q78" s="6"/>
      <c r="R78" s="6"/>
      <c r="S78" s="6"/>
      <c r="T78" s="6"/>
      <c r="U78" s="6"/>
      <c r="V78" s="6"/>
      <c r="W78" s="6"/>
      <c r="X78" s="6"/>
    </row>
    <row r="79" spans="1:24" ht="35.1" customHeight="1" x14ac:dyDescent="0.25">
      <c r="A79" s="18"/>
      <c r="B79" s="27"/>
      <c r="C79" s="27"/>
      <c r="D79" s="7" t="s">
        <v>110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6"/>
      <c r="P79" s="6"/>
      <c r="Q79" s="6"/>
      <c r="R79" s="6">
        <v>1</v>
      </c>
      <c r="S79" s="6"/>
      <c r="T79" s="6"/>
      <c r="U79" s="6"/>
      <c r="V79" s="6"/>
      <c r="W79" s="6"/>
      <c r="X79" s="6"/>
    </row>
    <row r="80" spans="1:24" ht="35.1" customHeight="1" x14ac:dyDescent="0.25">
      <c r="A80" s="18"/>
      <c r="B80" s="27"/>
      <c r="C80" s="27"/>
      <c r="D80" s="7" t="s">
        <v>111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6"/>
      <c r="P80" s="6"/>
      <c r="Q80" s="6"/>
      <c r="R80" s="6"/>
      <c r="S80" s="6">
        <v>1</v>
      </c>
      <c r="T80" s="6"/>
      <c r="U80" s="6">
        <v>1</v>
      </c>
      <c r="V80" s="6">
        <v>1</v>
      </c>
      <c r="W80" s="6">
        <v>1</v>
      </c>
      <c r="X80" s="6"/>
    </row>
    <row r="81" spans="1:24" ht="35.1" customHeight="1" x14ac:dyDescent="0.25">
      <c r="A81" s="18"/>
      <c r="B81" s="27"/>
      <c r="C81" s="27"/>
      <c r="D81" s="7" t="s">
        <v>112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6">
        <v>1</v>
      </c>
      <c r="P81" s="6"/>
      <c r="Q81" s="6"/>
      <c r="R81" s="6">
        <v>1</v>
      </c>
      <c r="S81" s="6"/>
      <c r="T81" s="6"/>
      <c r="U81" s="6">
        <v>1</v>
      </c>
      <c r="V81" s="6"/>
      <c r="W81" s="6"/>
      <c r="X81" s="6"/>
    </row>
    <row r="82" spans="1:24" ht="35.1" customHeight="1" x14ac:dyDescent="0.25">
      <c r="A82" s="18"/>
      <c r="B82" s="27"/>
      <c r="C82" s="27"/>
      <c r="D82" s="7" t="s">
        <v>113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6"/>
      <c r="P82" s="6">
        <v>1</v>
      </c>
      <c r="Q82" s="6"/>
      <c r="R82" s="6"/>
      <c r="S82" s="6"/>
      <c r="T82" s="6">
        <v>1</v>
      </c>
      <c r="U82" s="6">
        <v>1</v>
      </c>
      <c r="V82" s="6">
        <v>1</v>
      </c>
      <c r="W82" s="6">
        <v>1</v>
      </c>
      <c r="X82" s="6"/>
    </row>
    <row r="83" spans="1:24" ht="35.1" customHeight="1" x14ac:dyDescent="0.25">
      <c r="A83" s="18"/>
      <c r="B83" s="27"/>
      <c r="C83" s="27"/>
      <c r="D83" s="7" t="s">
        <v>114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35.1" customHeight="1" x14ac:dyDescent="0.25">
      <c r="A84" s="18"/>
      <c r="B84" s="27"/>
      <c r="C84" s="27"/>
      <c r="D84" s="8" t="s">
        <v>115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</row>
    <row r="85" spans="1:24" ht="35.1" customHeight="1" x14ac:dyDescent="0.25">
      <c r="A85" s="18"/>
      <c r="B85" s="27"/>
      <c r="C85" s="27"/>
      <c r="D85" s="7" t="s">
        <v>116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6"/>
      <c r="P85" s="6"/>
      <c r="Q85" s="6"/>
      <c r="R85" s="6"/>
      <c r="S85" s="6"/>
      <c r="T85" s="6"/>
      <c r="U85" s="6"/>
      <c r="V85" s="6"/>
      <c r="W85" s="6"/>
      <c r="X85" s="6"/>
    </row>
  </sheetData>
  <mergeCells count="45">
    <mergeCell ref="A59:A85"/>
    <mergeCell ref="B59:B75"/>
    <mergeCell ref="C59:C75"/>
    <mergeCell ref="B76:B85"/>
    <mergeCell ref="C76:C85"/>
    <mergeCell ref="A44:A58"/>
    <mergeCell ref="B44:B45"/>
    <mergeCell ref="C44:C45"/>
    <mergeCell ref="B46:B52"/>
    <mergeCell ref="C46:C52"/>
    <mergeCell ref="B53:B58"/>
    <mergeCell ref="C53:C58"/>
    <mergeCell ref="A32:A43"/>
    <mergeCell ref="B32:B34"/>
    <mergeCell ref="C32:C34"/>
    <mergeCell ref="B35:B40"/>
    <mergeCell ref="C35:C40"/>
    <mergeCell ref="B41:B43"/>
    <mergeCell ref="C41:C43"/>
    <mergeCell ref="A23:A31"/>
    <mergeCell ref="B23:B26"/>
    <mergeCell ref="C23:C26"/>
    <mergeCell ref="B27:B29"/>
    <mergeCell ref="C27:C29"/>
    <mergeCell ref="B30:B31"/>
    <mergeCell ref="C30:C31"/>
    <mergeCell ref="A8:D8"/>
    <mergeCell ref="A9:A22"/>
    <mergeCell ref="B9:B14"/>
    <mergeCell ref="C9:C14"/>
    <mergeCell ref="B15:B20"/>
    <mergeCell ref="C15:C20"/>
    <mergeCell ref="B21:B22"/>
    <mergeCell ref="C21:C22"/>
    <mergeCell ref="C4:C7"/>
    <mergeCell ref="D4:D7"/>
    <mergeCell ref="E4:N4"/>
    <mergeCell ref="A1:X1"/>
    <mergeCell ref="A2:X2"/>
    <mergeCell ref="C3:X3"/>
    <mergeCell ref="O4:X4"/>
    <mergeCell ref="E5:N6"/>
    <mergeCell ref="O5:X6"/>
    <mergeCell ref="A4:A7"/>
    <mergeCell ref="B4:B7"/>
  </mergeCells>
  <pageMargins left="0.7" right="0.7" top="0.75" bottom="0.75" header="0.511811023622047" footer="0.511811023622047"/>
  <pageSetup scale="7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Bilişim_5</vt:lpstr>
      <vt:lpstr>Bilişim_5!Yazdırma_Alanı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Dell</cp:lastModifiedBy>
  <cp:revision>1</cp:revision>
  <cp:lastPrinted>2024-02-08T11:04:48Z</cp:lastPrinted>
  <dcterms:created xsi:type="dcterms:W3CDTF">2015-06-05T18:17:20Z</dcterms:created>
  <dcterms:modified xsi:type="dcterms:W3CDTF">2025-02-21T08:28:48Z</dcterms:modified>
  <dc:language>tr-TR</dc:language>
</cp:coreProperties>
</file>