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9ED1F399-4F70-4C19-8EC8-DE16E95C5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el Dini B_7" sheetId="5" r:id="rId1"/>
  </sheets>
  <definedNames>
    <definedName name="_xlnm.Print_Area" localSheetId="0">'Temel Dini B_7'!$A$1:$W$28</definedName>
  </definedNames>
  <calcPr calcId="191029"/>
</workbook>
</file>

<file path=xl/calcChain.xml><?xml version="1.0" encoding="utf-8"?>
<calcChain xmlns="http://schemas.openxmlformats.org/spreadsheetml/2006/main">
  <c r="R8" i="5" l="1"/>
  <c r="S8" i="5"/>
  <c r="T8" i="5"/>
  <c r="U8" i="5"/>
  <c r="V8" i="5"/>
  <c r="H8" i="5"/>
  <c r="I8" i="5"/>
  <c r="J8" i="5"/>
  <c r="K8" i="5"/>
  <c r="L8" i="5"/>
  <c r="W8" i="5"/>
  <c r="Q8" i="5"/>
  <c r="P8" i="5"/>
  <c r="O8" i="5"/>
  <c r="N8" i="5"/>
  <c r="M8" i="5"/>
  <c r="G8" i="5"/>
  <c r="F8" i="5"/>
  <c r="E8" i="5"/>
  <c r="D8" i="5"/>
</calcChain>
</file>

<file path=xl/sharedStrings.xml><?xml version="1.0" encoding="utf-8"?>
<sst xmlns="http://schemas.openxmlformats.org/spreadsheetml/2006/main" count="74" uniqueCount="59">
  <si>
    <t>Öğrenme Alanı</t>
  </si>
  <si>
    <t>Kazanımlar</t>
  </si>
  <si>
    <t>1.   Senaryo</t>
  </si>
  <si>
    <t>2.   Senaryo</t>
  </si>
  <si>
    <t>Ünite</t>
  </si>
  <si>
    <t>Okul Genelinde Yapılacak Ortak Sınav</t>
  </si>
  <si>
    <t>1. Allah’a (c.c.) Karşı Ahlaki Sorumluluklarımız</t>
  </si>
  <si>
    <t>2. Peygamberimize Karşı Ahlaki Sorumluluklarımız</t>
  </si>
  <si>
    <t>3. Kur’an-ı Kerim’e Karşı Ahlaki Sorumluluklarımız</t>
  </si>
  <si>
    <t>4. Topluma Karşı Ahlaki Sorumluluklarımız</t>
  </si>
  <si>
    <t>5. Esmâ-i Hüsnâ’yı Tanıyorum</t>
  </si>
  <si>
    <t>1. Temizlik İmanın Yarısıdır</t>
  </si>
  <si>
    <t>2. Temizlik Çeşitleri</t>
  </si>
  <si>
    <t>3. İbadete Hazırlanıyorum</t>
  </si>
  <si>
    <t xml:space="preserve"> Ortaokul Temel Dini Bilgiler (Seçmeli)  ve İmam Hatip Ortaokulu 7. Sınıf Temel Dini Bilgiler (İslam 2) Konu Soru Dağılım Tablosu</t>
  </si>
  <si>
    <t>SORULMASI PLANLANAN AÇIK UÇLU SORU SAYISI</t>
  </si>
  <si>
    <t>2.1.1. Allah’a (c.c.) karşı ahlaki sorumluluklarını yerine getirmeye özen gösterir</t>
  </si>
  <si>
    <t>2.1.2. Peygamberimize karşı ahlaki sorumluluklarını yerine getirmede istekli olur.</t>
  </si>
  <si>
    <t>2.1.3. Kur’an-ı Kerim’e karşı ahlaki sorumluluklarını davranışlarına yansıtır</t>
  </si>
  <si>
    <t>2.1.4. Topluma karşı ahlaki sorumluluklarını yerine getirmeye duyarlı olur</t>
  </si>
  <si>
    <t>2.1.5. Esmâ-i Hüsnâ’dan el- Azîz, er-Rahman, es-Selam isimlerini tanır</t>
  </si>
  <si>
    <t>2.2.1. İslam’ın temizliğe verdiği önemi ayet ve hadislerle açıklar.</t>
  </si>
  <si>
    <t>2.2.2. Temizlik çeşitlerini sıralar</t>
  </si>
  <si>
    <t>2.2.3. Gusül, abdest, teyemmüm ile ilgili hükümleri açıklar.</t>
  </si>
  <si>
    <t>4. Esmâ-i Hüsnâ’yı Tanıyorum</t>
  </si>
  <si>
    <t>2.2.4. Esmâ-i Hüsnâ’dan el-Kerim, el-Kuddûs, et-Tevvâb isimlerini tanır.</t>
  </si>
  <si>
    <t>1. Namazla İlgili Hükümler</t>
  </si>
  <si>
    <t>2.3.1. Namazla ilgili hükümleri açıklar</t>
  </si>
  <si>
    <t>2. Sehiv ve Tilavet Secdesi</t>
  </si>
  <si>
    <t>2.3.2. Sehiv ve tilavet secdesiyle ilgili hükümleri söyler.</t>
  </si>
  <si>
    <t>3. Namazda Okunan Dua ve Tesbihler</t>
  </si>
  <si>
    <t>2.3.3. Namazda okunan dua ve tesbihleri doğru olarak telaffuz eder</t>
  </si>
  <si>
    <t>4. Allah’ın Evleri: Mescitler</t>
  </si>
  <si>
    <t>2.3.4. Mescitlerin özellik ve fonksiyonlarını yorumlar.</t>
  </si>
  <si>
    <t>2.3.5. Esmâ-i Hüsnâ’dan er-Rab, el-Mucîb, el-Ğafûr, el-Câmi’ isimlerini tanır.</t>
  </si>
  <si>
    <t>1. İslam Ahlakının Özü: Edep ve Hayâ</t>
  </si>
  <si>
    <t>2.4.1. Edep ve hayânın İslam ahlakındaki yerini örneklerle açıklar.</t>
  </si>
  <si>
    <t>2. Dostluk ve Arkadaşlık</t>
  </si>
  <si>
    <t>2.4.2. Dostluk ve arkadaşlığın önemiyle ilgili tarihî ve güncel olaylardan örnekler verir</t>
  </si>
  <si>
    <t>3. Nimetlerin Kadrini Bilmek: Şükür</t>
  </si>
  <si>
    <t>2.4.3. Allah’ın nimetlerine şükretmenin önemli bir ahlaki görev olduğunun farkına varır.</t>
  </si>
  <si>
    <t>4. Kul Hakkını Gözetmek</t>
  </si>
  <si>
    <t>2.4.4. Kul hakkına riayet etmeye istekli olur.</t>
  </si>
  <si>
    <t>2.4.5. Esmâ-i Hüsnâ’dan el-Afüv, eş-Şekûr, er-Raûf isimlerini tanır.</t>
  </si>
  <si>
    <t>ARDAHAN İL MİLLÎ EĞİTİM MÜDÜRLÜĞÜ</t>
  </si>
  <si>
    <t>3.   Senaryo</t>
  </si>
  <si>
    <t>4.   Senaryo</t>
  </si>
  <si>
    <t>5.   Senaryo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</si>
  <si>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</si>
  <si>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</si>
  <si>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</si>
  <si>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</si>
  <si>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</si>
  <si>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</si>
  <si>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</si>
  <si>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İSLAM VE AHLAK</t>
  </si>
  <si>
    <t>İSLAM VE TEMİZLİK</t>
  </si>
  <si>
    <t>İSLAMIN DİREĞİ NAMAZ</t>
  </si>
  <si>
    <t>İSLAM VE GÜNLÜK HAYAT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</si>
</sst>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General"/>
    <numFmt numFmtId="165" formatCode="#,##0.00[$YTL-41F];[Red]&quot;-&quot;#,##0.00[$YTL-41F]"/>
  </numFmts>
  <fonts count="1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1"/>
      <color rgb="FF7F7F7F"/>
      <name val="Calibri1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  <xf numFmtId="164" fontId="6" fillId="0" borderId="3"/>
  </cellStyleXfs>
  <cellXfs count="2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0" borderId="4" xfId="2" applyFont="1" applyBorder="1" applyAlignment="1">
      <alignment vertical="center" wrapText="1"/>
    </xf>
    <xf numFmtId="164" fontId="13" fillId="0" borderId="4" xfId="2" applyFont="1" applyBorder="1" applyAlignment="1">
      <alignment horizontal="center" vertical="center" wrapText="1"/>
    </xf>
    <xf numFmtId="164" fontId="12" fillId="0" borderId="4" xfId="2" applyFont="1" applyBorder="1" applyAlignment="1">
      <alignment vertical="center" wrapText="1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64" fontId="12" fillId="0" borderId="4" xfId="2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 applyProtection="1">
      <alignment horizontal="right" vertical="center"/>
      <protection locked="0"/>
    </xf>
    <xf numFmtId="0" fontId="11" fillId="4" borderId="7" xfId="0" applyFont="1" applyFill="1" applyBorder="1" applyAlignment="1" applyProtection="1">
      <alignment horizontal="right" vertical="center"/>
      <protection locked="0"/>
    </xf>
    <xf numFmtId="0" fontId="11" fillId="4" borderId="8" xfId="0" applyFont="1" applyFill="1" applyBorder="1" applyAlignment="1" applyProtection="1">
      <alignment horizontal="right" vertical="center"/>
      <protection locked="0"/>
    </xf>
    <xf numFmtId="164" fontId="12" fillId="0" borderId="5" xfId="2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al" xfId="0" builtinId="0"/>
    <cellStyle name="Normal 2" xfId="1" xr:uid="{00000000-0005-0000-0000-000004000000}"/>
    <cellStyle name="Result" xfId="5" xr:uid="{00000000-0005-0000-0000-000005000000}"/>
    <cellStyle name="Result2" xfId="6" xr:uid="{00000000-0005-0000-0000-000006000000}"/>
    <cellStyle name="Stil 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view="pageBreakPreview" topLeftCell="B1" zoomScale="90" zoomScaleNormal="89" zoomScaleSheetLayoutView="90" workbookViewId="0">
      <selection activeCell="N27" sqref="N27"/>
    </sheetView>
  </sheetViews>
  <sheetFormatPr defaultRowHeight="15"/>
  <cols>
    <col min="2" max="2" width="30.140625" style="1" customWidth="1"/>
    <col min="3" max="3" width="70.7109375" customWidth="1"/>
    <col min="4" max="13" width="9.140625" customWidth="1"/>
  </cols>
  <sheetData>
    <row r="1" spans="1:23" s="3" customFormat="1" ht="30" customHeight="1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15.6" customHeight="1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30" customHeight="1">
      <c r="A4" s="22" t="s">
        <v>4</v>
      </c>
      <c r="B4" s="22" t="s">
        <v>0</v>
      </c>
      <c r="C4" s="22" t="s">
        <v>1</v>
      </c>
      <c r="D4" s="23" t="s">
        <v>48</v>
      </c>
      <c r="E4" s="23"/>
      <c r="F4" s="23"/>
      <c r="G4" s="23"/>
      <c r="H4" s="23"/>
      <c r="I4" s="23"/>
      <c r="J4" s="23"/>
      <c r="K4" s="23"/>
      <c r="L4" s="23"/>
      <c r="M4" s="23"/>
      <c r="N4" s="16" t="s">
        <v>49</v>
      </c>
      <c r="O4" s="16"/>
      <c r="P4" s="16"/>
      <c r="Q4" s="16"/>
      <c r="R4" s="16"/>
      <c r="S4" s="16"/>
      <c r="T4" s="16"/>
      <c r="U4" s="16"/>
      <c r="V4" s="16"/>
      <c r="W4" s="16"/>
    </row>
    <row r="5" spans="1:23" ht="15" customHeight="1">
      <c r="A5" s="22"/>
      <c r="B5" s="22"/>
      <c r="C5" s="22"/>
      <c r="D5" s="17" t="s">
        <v>5</v>
      </c>
      <c r="E5" s="17"/>
      <c r="F5" s="17"/>
      <c r="G5" s="17"/>
      <c r="H5" s="17"/>
      <c r="I5" s="17"/>
      <c r="J5" s="17"/>
      <c r="K5" s="17"/>
      <c r="L5" s="17"/>
      <c r="M5" s="17"/>
      <c r="N5" s="18" t="s">
        <v>5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ht="15" customHeight="1">
      <c r="A6" s="22"/>
      <c r="B6" s="22"/>
      <c r="C6" s="22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75" customHeight="1">
      <c r="A7" s="22"/>
      <c r="B7" s="22"/>
      <c r="C7" s="22"/>
      <c r="D7" s="4" t="s">
        <v>2</v>
      </c>
      <c r="E7" s="4" t="s">
        <v>3</v>
      </c>
      <c r="F7" s="4" t="s">
        <v>45</v>
      </c>
      <c r="G7" s="4" t="s">
        <v>46</v>
      </c>
      <c r="H7" s="4" t="s">
        <v>47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2" t="s">
        <v>2</v>
      </c>
      <c r="O7" s="2" t="s">
        <v>3</v>
      </c>
      <c r="P7" s="2" t="s">
        <v>45</v>
      </c>
      <c r="Q7" s="2" t="s">
        <v>46</v>
      </c>
      <c r="R7" s="2" t="s">
        <v>47</v>
      </c>
      <c r="S7" s="2" t="s">
        <v>50</v>
      </c>
      <c r="T7" s="2" t="s">
        <v>51</v>
      </c>
      <c r="U7" s="2" t="s">
        <v>52</v>
      </c>
      <c r="V7" s="2" t="s">
        <v>53</v>
      </c>
      <c r="W7" s="2" t="s">
        <v>54</v>
      </c>
    </row>
    <row r="8" spans="1:23" ht="35.1" customHeight="1">
      <c r="A8" s="12" t="s">
        <v>15</v>
      </c>
      <c r="B8" s="13"/>
      <c r="C8" s="14"/>
      <c r="D8" s="10">
        <f>SUM(D13:D35)</f>
        <v>6</v>
      </c>
      <c r="E8" s="10">
        <f t="shared" ref="E8:W8" si="0">SUM(E13:E35)</f>
        <v>7</v>
      </c>
      <c r="F8" s="10">
        <f t="shared" si="0"/>
        <v>7</v>
      </c>
      <c r="G8" s="10">
        <f t="shared" si="0"/>
        <v>6</v>
      </c>
      <c r="H8" s="10">
        <f t="shared" si="0"/>
        <v>7</v>
      </c>
      <c r="I8" s="10">
        <f t="shared" si="0"/>
        <v>9</v>
      </c>
      <c r="J8" s="10">
        <f t="shared" si="0"/>
        <v>8</v>
      </c>
      <c r="K8" s="10">
        <f t="shared" si="0"/>
        <v>7</v>
      </c>
      <c r="L8" s="10">
        <f t="shared" si="0"/>
        <v>5</v>
      </c>
      <c r="M8" s="10">
        <f t="shared" si="0"/>
        <v>5</v>
      </c>
      <c r="N8" s="10">
        <f t="shared" si="0"/>
        <v>5</v>
      </c>
      <c r="O8" s="10">
        <f t="shared" si="0"/>
        <v>4</v>
      </c>
      <c r="P8" s="10">
        <f t="shared" si="0"/>
        <v>7</v>
      </c>
      <c r="Q8" s="10">
        <f t="shared" si="0"/>
        <v>7</v>
      </c>
      <c r="R8" s="10">
        <f t="shared" si="0"/>
        <v>6</v>
      </c>
      <c r="S8" s="10">
        <f t="shared" si="0"/>
        <v>6</v>
      </c>
      <c r="T8" s="10">
        <f t="shared" si="0"/>
        <v>6</v>
      </c>
      <c r="U8" s="10">
        <f t="shared" si="0"/>
        <v>6</v>
      </c>
      <c r="V8" s="10">
        <f t="shared" si="0"/>
        <v>5</v>
      </c>
      <c r="W8" s="10">
        <f t="shared" si="0"/>
        <v>6</v>
      </c>
    </row>
    <row r="9" spans="1:23" ht="35.1" customHeight="1">
      <c r="A9" s="11" t="s">
        <v>55</v>
      </c>
      <c r="B9" s="8" t="s">
        <v>6</v>
      </c>
      <c r="C9" s="7" t="s">
        <v>16</v>
      </c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5.1" customHeight="1">
      <c r="A10" s="11"/>
      <c r="B10" s="8" t="s">
        <v>7</v>
      </c>
      <c r="C10" s="7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>
      <c r="A11" s="11"/>
      <c r="B11" s="8" t="s">
        <v>8</v>
      </c>
      <c r="C11" s="7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5.1" customHeight="1">
      <c r="A12" s="11"/>
      <c r="B12" s="8" t="s">
        <v>9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>
      <c r="A13" s="11"/>
      <c r="B13" s="8" t="s">
        <v>10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5.1" customHeight="1">
      <c r="A14" s="15" t="s">
        <v>56</v>
      </c>
      <c r="B14" s="8" t="s">
        <v>11</v>
      </c>
      <c r="C14" s="7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5.1" customHeight="1">
      <c r="A15" s="15"/>
      <c r="B15" s="8" t="s">
        <v>12</v>
      </c>
      <c r="C15" s="7" t="s">
        <v>22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35.1" customHeight="1">
      <c r="A16" s="15"/>
      <c r="B16" s="8" t="s">
        <v>13</v>
      </c>
      <c r="C16" s="7" t="s">
        <v>23</v>
      </c>
      <c r="D16" s="5">
        <v>1</v>
      </c>
      <c r="E16" s="5">
        <v>1</v>
      </c>
      <c r="F16" s="5">
        <v>1</v>
      </c>
      <c r="G16" s="5"/>
      <c r="H16" s="5"/>
      <c r="I16" s="5">
        <v>1</v>
      </c>
      <c r="J16" s="5">
        <v>1</v>
      </c>
      <c r="K16" s="5">
        <v>1</v>
      </c>
      <c r="L16" s="5">
        <v>1</v>
      </c>
      <c r="M16" s="5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5.1" customHeight="1">
      <c r="A17" s="15"/>
      <c r="B17" s="8" t="s">
        <v>24</v>
      </c>
      <c r="C17" s="7" t="s">
        <v>25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/>
      <c r="L17" s="5"/>
      <c r="M17" s="5">
        <v>1</v>
      </c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35.1" customHeight="1">
      <c r="A18" s="11" t="s">
        <v>57</v>
      </c>
      <c r="B18" s="8" t="s">
        <v>26</v>
      </c>
      <c r="C18" s="7" t="s">
        <v>27</v>
      </c>
      <c r="D18" s="5">
        <v>1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v>2</v>
      </c>
      <c r="K18" s="5">
        <v>2</v>
      </c>
      <c r="L18" s="5">
        <v>1</v>
      </c>
      <c r="M18" s="5">
        <v>1</v>
      </c>
      <c r="N18" s="6"/>
      <c r="O18" s="6"/>
      <c r="P18" s="6">
        <v>1</v>
      </c>
      <c r="Q18" s="6">
        <v>1</v>
      </c>
      <c r="R18" s="6">
        <v>1</v>
      </c>
      <c r="S18" s="6"/>
      <c r="T18" s="6"/>
      <c r="U18" s="6"/>
      <c r="V18" s="6"/>
      <c r="W18" s="6"/>
    </row>
    <row r="19" spans="1:23" ht="35.1" customHeight="1">
      <c r="A19" s="11"/>
      <c r="B19" s="8" t="s">
        <v>28</v>
      </c>
      <c r="C19" s="7" t="s">
        <v>29</v>
      </c>
      <c r="D19" s="5">
        <v>1</v>
      </c>
      <c r="E19" s="5">
        <v>1</v>
      </c>
      <c r="F19" s="5">
        <v>2</v>
      </c>
      <c r="G19" s="5">
        <v>2</v>
      </c>
      <c r="H19" s="5">
        <v>2</v>
      </c>
      <c r="I19" s="5">
        <v>2</v>
      </c>
      <c r="J19" s="5">
        <v>2</v>
      </c>
      <c r="K19" s="5">
        <v>2</v>
      </c>
      <c r="L19" s="5">
        <v>1</v>
      </c>
      <c r="M19" s="5">
        <v>1</v>
      </c>
      <c r="N19" s="6"/>
      <c r="O19" s="6"/>
      <c r="P19" s="6">
        <v>1</v>
      </c>
      <c r="Q19" s="6">
        <v>1</v>
      </c>
      <c r="R19" s="6">
        <v>1</v>
      </c>
      <c r="S19" s="6"/>
      <c r="T19" s="6"/>
      <c r="U19" s="6"/>
      <c r="V19" s="6"/>
      <c r="W19" s="6"/>
    </row>
    <row r="20" spans="1:23" ht="35.1" customHeight="1">
      <c r="A20" s="11"/>
      <c r="B20" s="8" t="s">
        <v>30</v>
      </c>
      <c r="C20" s="7" t="s">
        <v>31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2</v>
      </c>
      <c r="J20" s="5">
        <v>1</v>
      </c>
      <c r="K20" s="5">
        <v>1</v>
      </c>
      <c r="L20" s="5">
        <v>1</v>
      </c>
      <c r="M20" s="5">
        <v>1</v>
      </c>
      <c r="N20" s="6"/>
      <c r="O20" s="6"/>
      <c r="P20" s="6">
        <v>1</v>
      </c>
      <c r="Q20" s="6"/>
      <c r="R20" s="6"/>
      <c r="S20" s="6">
        <v>1</v>
      </c>
      <c r="T20" s="6"/>
      <c r="U20" s="6">
        <v>1</v>
      </c>
      <c r="V20" s="6"/>
      <c r="W20" s="6">
        <v>1</v>
      </c>
    </row>
    <row r="21" spans="1:23" ht="35.1" customHeight="1">
      <c r="A21" s="11"/>
      <c r="B21" s="8" t="s">
        <v>32</v>
      </c>
      <c r="C21" s="7" t="s">
        <v>33</v>
      </c>
      <c r="D21" s="5">
        <v>1</v>
      </c>
      <c r="E21" s="5">
        <v>1</v>
      </c>
      <c r="F21" s="5"/>
      <c r="G21" s="5"/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6"/>
      <c r="O21" s="6"/>
      <c r="P21" s="6"/>
      <c r="Q21" s="6"/>
      <c r="R21" s="6"/>
      <c r="S21" s="6">
        <v>1</v>
      </c>
      <c r="T21" s="6">
        <v>1</v>
      </c>
      <c r="U21" s="6">
        <v>1</v>
      </c>
      <c r="V21" s="6">
        <v>1</v>
      </c>
      <c r="W21" s="6">
        <v>1</v>
      </c>
    </row>
    <row r="22" spans="1:23" ht="35.1" customHeight="1">
      <c r="A22" s="11"/>
      <c r="B22" s="8" t="s">
        <v>10</v>
      </c>
      <c r="C22" s="7" t="s">
        <v>34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/>
      <c r="W22" s="6"/>
    </row>
    <row r="23" spans="1:23" ht="35.1" customHeight="1">
      <c r="A23" s="11" t="s">
        <v>58</v>
      </c>
      <c r="B23" s="8" t="s">
        <v>35</v>
      </c>
      <c r="C23" s="7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</row>
    <row r="24" spans="1:23" ht="35.1" customHeight="1">
      <c r="A24" s="11"/>
      <c r="B24" s="8" t="s">
        <v>37</v>
      </c>
      <c r="C24" s="7" t="s">
        <v>38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6">
        <v>1</v>
      </c>
      <c r="O24" s="6">
        <v>1</v>
      </c>
      <c r="P24" s="6">
        <v>1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</row>
    <row r="25" spans="1:23" ht="35.1" customHeight="1">
      <c r="A25" s="11"/>
      <c r="B25" s="8" t="s">
        <v>39</v>
      </c>
      <c r="C25" s="7" t="s">
        <v>40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</row>
    <row r="26" spans="1:23" ht="35.1" customHeight="1">
      <c r="A26" s="11"/>
      <c r="B26" s="8" t="s">
        <v>41</v>
      </c>
      <c r="C26" s="7" t="s">
        <v>42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6">
        <v>1</v>
      </c>
      <c r="O26" s="6"/>
      <c r="P26" s="6"/>
      <c r="Q26" s="6">
        <v>1</v>
      </c>
      <c r="R26" s="6"/>
      <c r="S26" s="6"/>
      <c r="T26" s="6">
        <v>1</v>
      </c>
      <c r="U26" s="6"/>
      <c r="V26" s="6">
        <v>1</v>
      </c>
      <c r="W26" s="6">
        <v>1</v>
      </c>
    </row>
    <row r="27" spans="1:23" ht="35.1" customHeight="1">
      <c r="A27" s="11"/>
      <c r="B27" s="8" t="s">
        <v>41</v>
      </c>
      <c r="C27" s="7" t="s">
        <v>42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35.1" customHeight="1">
      <c r="A28" s="11"/>
      <c r="B28" s="9" t="s">
        <v>10</v>
      </c>
      <c r="C28" s="7" t="s">
        <v>43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  <c r="O28" s="6"/>
      <c r="P28" s="6"/>
      <c r="Q28" s="6"/>
      <c r="R28" s="6"/>
      <c r="S28" s="6"/>
      <c r="T28" s="6"/>
      <c r="U28" s="6"/>
      <c r="V28" s="6"/>
      <c r="W28" s="6"/>
    </row>
  </sheetData>
  <mergeCells count="14">
    <mergeCell ref="N4:W4"/>
    <mergeCell ref="D5:M6"/>
    <mergeCell ref="N5:W6"/>
    <mergeCell ref="A1:W1"/>
    <mergeCell ref="A2:W3"/>
    <mergeCell ref="A4:A7"/>
    <mergeCell ref="B4:B7"/>
    <mergeCell ref="C4:C7"/>
    <mergeCell ref="D4:M4"/>
    <mergeCell ref="A18:A22"/>
    <mergeCell ref="A23:A28"/>
    <mergeCell ref="A8:C8"/>
    <mergeCell ref="A9:A13"/>
    <mergeCell ref="A14:A17"/>
  </mergeCells>
  <pageMargins left="0.7" right="0.7" top="0.75" bottom="0.75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Temel Dini B_7</vt:lpstr>
      <vt:lpstr>'Temel Dini B_7'!Yazdırma_Alanı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2025-02-05T10:07:55Z</cp:lastPrinted>
  <dcterms:created xsi:type="dcterms:W3CDTF">2015-06-05T18:17:20Z</dcterms:created>
  <dcterms:modified xsi:type="dcterms:W3CDTF">2025-02-21T08:54:31Z</dcterms:modified>
</cp:coreProperties>
</file>